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2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<sst xmlns="http://schemas.openxmlformats.org/spreadsheetml/2006/main" count="473" uniqueCount="139">
  <si>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</si>
  <si>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</si>
  <si>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</si>
  <si>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</si>
  <si>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</si>
  <si>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</si>
  <si>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</si>
  <si>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</si>
  <si>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</si>
  <si>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</si>
  <si>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</si>
  <si>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</si>
  <si>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</si>
  <si>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</si>
  <si>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</si>
  <si>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</si>
  <si>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</si>
  <si>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</si>
  <si>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</si>
  <si>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</si>
  <si>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</si>
  <si>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</si>
  <si>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</si>
  <si>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</si>
  <si>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</si>
  <si>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</si>
  <si>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</si>
  <si>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>по биологии в  5  классах в 2022-2023 учебном году</t>
  </si>
  <si>
    <t>Муниципальное бюджетное общеобразовательное учреждение "Средняя общеобразовательная школа №5" городского округа город Кумертау Республики Башкортостан</t>
  </si>
  <si>
    <t>Даминова Лилия Рафаиловна</t>
  </si>
  <si>
    <t>нет</t>
  </si>
  <si>
    <t>Эмиль</t>
  </si>
  <si>
    <t>Ильшатович</t>
  </si>
  <si>
    <t>Мустафин</t>
  </si>
  <si>
    <t>м</t>
  </si>
  <si>
    <t>Emil2011mi@gmail.com</t>
  </si>
  <si>
    <t xml:space="preserve">8 937 329 99 07 </t>
  </si>
  <si>
    <t>5в</t>
  </si>
  <si>
    <t>Победитель</t>
  </si>
  <si>
    <t>Сынбулатов</t>
  </si>
  <si>
    <t>Данис</t>
  </si>
  <si>
    <t>Ринатович</t>
  </si>
  <si>
    <t>Rinatdrug@gmail.com</t>
  </si>
  <si>
    <t>Призёр</t>
  </si>
  <si>
    <t xml:space="preserve">Малянова </t>
  </si>
  <si>
    <t>Виктория</t>
  </si>
  <si>
    <t>Александровна</t>
  </si>
  <si>
    <t>ж</t>
  </si>
  <si>
    <t>malynova.79@mail.ru</t>
  </si>
  <si>
    <t xml:space="preserve">Андрющенко </t>
  </si>
  <si>
    <t>Александр</t>
  </si>
  <si>
    <t>Петрович</t>
  </si>
  <si>
    <t>Ahdrsasha2012@gmail.com</t>
  </si>
  <si>
    <t xml:space="preserve">Невзоров </t>
  </si>
  <si>
    <t>Глеб</t>
  </si>
  <si>
    <t>Александрович</t>
  </si>
  <si>
    <t>belgerstt@mail/ru</t>
  </si>
  <si>
    <t>биология</t>
  </si>
  <si>
    <t>по биологии  в  6  классах в 2022-2023 учебном году</t>
  </si>
  <si>
    <t xml:space="preserve">Галиакберова </t>
  </si>
  <si>
    <t xml:space="preserve">Аделина </t>
  </si>
  <si>
    <t>Артуровна</t>
  </si>
  <si>
    <t>Adelina094@mail ru</t>
  </si>
  <si>
    <t>6в</t>
  </si>
  <si>
    <t>Шмаков</t>
  </si>
  <si>
    <t xml:space="preserve">Илья </t>
  </si>
  <si>
    <t>Сергеевич</t>
  </si>
  <si>
    <t>6б</t>
  </si>
  <si>
    <t>ilysha13.shmak@gmail.com</t>
  </si>
  <si>
    <t xml:space="preserve">Лазарева </t>
  </si>
  <si>
    <t xml:space="preserve">Елизавета </t>
  </si>
  <si>
    <t>Дмитриевна</t>
  </si>
  <si>
    <t>muha_03@mail.ru</t>
  </si>
  <si>
    <t>7в</t>
  </si>
  <si>
    <t>Боклин</t>
  </si>
  <si>
    <t>Дмитриевич</t>
  </si>
  <si>
    <t>7г</t>
  </si>
  <si>
    <t xml:space="preserve">Яраткулова  </t>
  </si>
  <si>
    <t xml:space="preserve">Розалия </t>
  </si>
  <si>
    <t>Рустамовна</t>
  </si>
  <si>
    <t>raftaliaro@yandex.ru</t>
  </si>
  <si>
    <t>a.boklin@yandex.ru</t>
  </si>
  <si>
    <t>13.10.22.</t>
  </si>
  <si>
    <t>по биологии в  7  классах в 2022-2023 учебном году</t>
  </si>
  <si>
    <t>Киреев</t>
  </si>
  <si>
    <t xml:space="preserve">Богдан </t>
  </si>
  <si>
    <t>Владимирович</t>
  </si>
  <si>
    <t>bogdanmikhaylov@gmail.com</t>
  </si>
  <si>
    <t>8а</t>
  </si>
  <si>
    <t xml:space="preserve">Григорьева </t>
  </si>
  <si>
    <t>Кристина</t>
  </si>
  <si>
    <t>Владимировна</t>
  </si>
  <si>
    <t>kristinagrigoreva@gmail.com</t>
  </si>
  <si>
    <t xml:space="preserve">Рожнова </t>
  </si>
  <si>
    <t xml:space="preserve">Мария </t>
  </si>
  <si>
    <t>8в</t>
  </si>
  <si>
    <t>по биологии  в  8  классах в 2022-2023 учебном году</t>
  </si>
  <si>
    <t>по биологии в  9  классах в 2022-2023 учебном году</t>
  </si>
  <si>
    <t xml:space="preserve">Кульмухаметова </t>
  </si>
  <si>
    <t xml:space="preserve">Карина </t>
  </si>
  <si>
    <t>Раилевна</t>
  </si>
  <si>
    <t>13.07.2007.</t>
  </si>
  <si>
    <t>13karina07@mail.ru</t>
  </si>
  <si>
    <t>9в</t>
  </si>
  <si>
    <t>32.1</t>
  </si>
  <si>
    <t>победитель</t>
  </si>
  <si>
    <t>по биологии  в  10  классах в 2022-2023 учебном году</t>
  </si>
  <si>
    <t xml:space="preserve">Помыкалова </t>
  </si>
  <si>
    <t>Дарья</t>
  </si>
  <si>
    <t>Станисламовна</t>
  </si>
  <si>
    <t>DPS2703@yandex.ru</t>
  </si>
  <si>
    <t>Артюхин</t>
  </si>
  <si>
    <t>Дмитрий</t>
  </si>
  <si>
    <t>dmitriy.artyukhin@gmail.com</t>
  </si>
  <si>
    <t>Игоревич</t>
  </si>
  <si>
    <t xml:space="preserve">Тычинкин </t>
  </si>
  <si>
    <t>Кирилл</t>
  </si>
  <si>
    <t>Андреевич</t>
  </si>
  <si>
    <t>05.05.2006.</t>
  </si>
  <si>
    <t>Kirill0505t@gmail.com</t>
  </si>
  <si>
    <t xml:space="preserve">Юнусов </t>
  </si>
  <si>
    <t>Тимерлан</t>
  </si>
  <si>
    <t>Диловарович</t>
  </si>
  <si>
    <t>celk7106@gmail.com</t>
  </si>
  <si>
    <t xml:space="preserve">Филиппова </t>
  </si>
  <si>
    <t xml:space="preserve">Анна </t>
  </si>
  <si>
    <t>Михайловна</t>
  </si>
  <si>
    <t>Anafilippova78@gmail.com</t>
  </si>
  <si>
    <t xml:space="preserve">Зайнуллина </t>
  </si>
  <si>
    <t xml:space="preserve">Алевтина </t>
  </si>
  <si>
    <t>Дамировна</t>
  </si>
  <si>
    <t>alyalalinaa@gmail.comal</t>
  </si>
  <si>
    <t xml:space="preserve">Кузьминых </t>
  </si>
  <si>
    <t xml:space="preserve">Арина </t>
  </si>
  <si>
    <t>Андреевна</t>
  </si>
  <si>
    <t>arina.kuzminykh05@mail.ru</t>
  </si>
  <si>
    <t>по биологии в  11  классах в 2022-2023 учебном году</t>
  </si>
  <si>
    <t>МБОУ СОШ №5 г.о.г.Кумертау РБ</t>
  </si>
  <si>
    <t>istominag@rambler.ru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</si>
</sst>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left" vertical="center" wrapText="1"/>
    </xf>
    <xf numFmtId="0" fontId="57" fillId="41" borderId="10" xfId="0" applyFont="1" applyFill="1" applyBorder="1" applyAlignment="1">
      <alignment horizontal="center" vertical="center" wrapText="1"/>
    </xf>
    <xf numFmtId="14" fontId="57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1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0" fontId="58" fillId="0" borderId="13" xfId="0" applyFont="1" applyBorder="1" applyAlignment="1">
      <alignment vertical="top" wrapText="1"/>
    </xf>
    <xf numFmtId="0" fontId="36" fillId="41" borderId="10" xfId="57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6" fillId="0" borderId="0" xfId="57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ysha13.shmak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tominag@rambler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8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3.2539062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27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 thickBo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 thickBot="1">
      <c r="A12" s="17">
        <v>1</v>
      </c>
      <c r="B12" s="24" t="s">
        <v>21</v>
      </c>
      <c r="C12" s="34" t="s">
        <v>33</v>
      </c>
      <c r="D12" s="25" t="s">
        <v>31</v>
      </c>
      <c r="E12" s="25" t="s">
        <v>32</v>
      </c>
      <c r="F12" s="17" t="s">
        <v>34</v>
      </c>
      <c r="G12" s="35">
        <v>40898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35</v>
      </c>
      <c r="M12" s="36" t="s">
        <v>36</v>
      </c>
      <c r="N12" s="17" t="s">
        <v>37</v>
      </c>
      <c r="O12" s="17">
        <v>25</v>
      </c>
      <c r="P12" s="23">
        <v>20.4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39</v>
      </c>
      <c r="D13" s="37" t="s">
        <v>40</v>
      </c>
      <c r="E13" s="37" t="s">
        <v>41</v>
      </c>
      <c r="F13" s="28" t="s">
        <v>34</v>
      </c>
      <c r="G13" s="29">
        <v>40867</v>
      </c>
      <c r="H13" s="17" t="s">
        <v>26</v>
      </c>
      <c r="I13" s="27" t="s">
        <v>30</v>
      </c>
      <c r="J13" s="25" t="s">
        <v>28</v>
      </c>
      <c r="K13" s="25" t="s">
        <v>137</v>
      </c>
      <c r="L13" s="36" t="s">
        <v>42</v>
      </c>
      <c r="M13" s="36">
        <v>79279678745</v>
      </c>
      <c r="N13" s="28" t="s">
        <v>37</v>
      </c>
      <c r="O13" s="28">
        <v>25</v>
      </c>
      <c r="P13" s="23">
        <v>19.6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4" t="s">
        <v>21</v>
      </c>
      <c r="C14" s="37" t="s">
        <v>44</v>
      </c>
      <c r="D14" s="30" t="s">
        <v>45</v>
      </c>
      <c r="E14" s="30" t="s">
        <v>46</v>
      </c>
      <c r="F14" s="17" t="s">
        <v>47</v>
      </c>
      <c r="G14" s="31">
        <v>40799</v>
      </c>
      <c r="H14" s="17" t="s">
        <v>26</v>
      </c>
      <c r="I14" s="32" t="s">
        <v>30</v>
      </c>
      <c r="J14" s="25" t="s">
        <v>28</v>
      </c>
      <c r="K14" s="25" t="s">
        <v>137</v>
      </c>
      <c r="L14" s="36" t="s">
        <v>48</v>
      </c>
      <c r="M14" s="36">
        <v>89279575287</v>
      </c>
      <c r="N14" s="23" t="s">
        <v>37</v>
      </c>
      <c r="O14" s="23">
        <v>25</v>
      </c>
      <c r="P14" s="23">
        <v>18.8</v>
      </c>
      <c r="Q14" s="23" t="s">
        <v>43</v>
      </c>
      <c r="R14" s="15" t="s">
        <v>29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7">
        <v>4</v>
      </c>
      <c r="B15" s="24" t="s">
        <v>21</v>
      </c>
      <c r="C15" s="37" t="s">
        <v>49</v>
      </c>
      <c r="D15" s="30" t="s">
        <v>50</v>
      </c>
      <c r="E15" s="30" t="s">
        <v>51</v>
      </c>
      <c r="F15" s="28" t="s">
        <v>34</v>
      </c>
      <c r="G15" s="31">
        <v>40913</v>
      </c>
      <c r="H15" s="17" t="s">
        <v>26</v>
      </c>
      <c r="I15" s="32" t="s">
        <v>30</v>
      </c>
      <c r="J15" s="25" t="s">
        <v>28</v>
      </c>
      <c r="K15" s="25" t="s">
        <v>137</v>
      </c>
      <c r="L15" s="36" t="s">
        <v>52</v>
      </c>
      <c r="M15" s="36">
        <v>89867014073</v>
      </c>
      <c r="N15" s="23" t="s">
        <v>37</v>
      </c>
      <c r="O15" s="23">
        <v>25</v>
      </c>
      <c r="P15" s="23">
        <v>15.6</v>
      </c>
      <c r="Q15" s="23" t="s">
        <v>43</v>
      </c>
      <c r="R15" s="15" t="s">
        <v>29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7">
        <v>5</v>
      </c>
      <c r="B16" s="24" t="s">
        <v>21</v>
      </c>
      <c r="C16" s="37" t="s">
        <v>53</v>
      </c>
      <c r="D16" s="30" t="s">
        <v>54</v>
      </c>
      <c r="E16" s="30" t="s">
        <v>55</v>
      </c>
      <c r="F16" s="33" t="s">
        <v>34</v>
      </c>
      <c r="G16" s="31">
        <v>40799</v>
      </c>
      <c r="H16" s="17" t="s">
        <v>26</v>
      </c>
      <c r="I16" s="32" t="s">
        <v>30</v>
      </c>
      <c r="J16" s="25" t="s">
        <v>28</v>
      </c>
      <c r="K16" s="25" t="s">
        <v>137</v>
      </c>
      <c r="L16" s="36" t="s">
        <v>56</v>
      </c>
      <c r="M16" s="36">
        <v>8937360851</v>
      </c>
      <c r="N16" s="23" t="s">
        <v>37</v>
      </c>
      <c r="O16" s="23">
        <v>25</v>
      </c>
      <c r="P16" s="23">
        <v>13.4</v>
      </c>
      <c r="Q16" s="23" t="s">
        <v>43</v>
      </c>
      <c r="R16" s="15" t="s">
        <v>29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14 B11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8"/>
  <sheetViews>
    <sheetView zoomScale="80" zoomScaleNormal="80" zoomScalePageLayoutView="0" workbookViewId="0" topLeftCell="A2">
      <selection activeCell="K12" sqref="K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58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 thickBo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 thickBot="1">
      <c r="A12" s="17">
        <v>1</v>
      </c>
      <c r="B12" s="24" t="s">
        <v>21</v>
      </c>
      <c r="C12" s="37" t="s">
        <v>59</v>
      </c>
      <c r="D12" s="37" t="s">
        <v>60</v>
      </c>
      <c r="E12" s="25" t="s">
        <v>61</v>
      </c>
      <c r="F12" s="17" t="s">
        <v>47</v>
      </c>
      <c r="G12" s="26">
        <v>40728</v>
      </c>
      <c r="H12" s="17" t="s">
        <v>26</v>
      </c>
      <c r="I12" s="25" t="s">
        <v>30</v>
      </c>
      <c r="J12" s="25" t="s">
        <v>28</v>
      </c>
      <c r="K12" s="25" t="s">
        <v>137</v>
      </c>
      <c r="L12" s="38" t="s">
        <v>62</v>
      </c>
      <c r="M12" s="36">
        <v>89174936030</v>
      </c>
      <c r="N12" s="17" t="s">
        <v>63</v>
      </c>
      <c r="O12" s="17">
        <v>25</v>
      </c>
      <c r="P12" s="23">
        <v>14.4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64</v>
      </c>
      <c r="D13" s="37" t="s">
        <v>65</v>
      </c>
      <c r="E13" s="37" t="s">
        <v>66</v>
      </c>
      <c r="F13" s="28" t="s">
        <v>34</v>
      </c>
      <c r="G13" s="29">
        <v>40401</v>
      </c>
      <c r="H13" s="17" t="s">
        <v>26</v>
      </c>
      <c r="I13" s="27" t="s">
        <v>30</v>
      </c>
      <c r="J13" s="25" t="s">
        <v>28</v>
      </c>
      <c r="K13" s="25" t="s">
        <v>137</v>
      </c>
      <c r="L13" s="39" t="s">
        <v>68</v>
      </c>
      <c r="M13" s="28">
        <v>89279276467</v>
      </c>
      <c r="N13" s="28" t="s">
        <v>67</v>
      </c>
      <c r="O13" s="28">
        <v>25</v>
      </c>
      <c r="P13" s="23">
        <v>12.8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9:27" ht="12.75"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3 A5:A9 C5:C9"/>
  </dataValidations>
  <hyperlinks>
    <hyperlink ref="L13" r:id="rId1" display="ilysha13.shmak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33"/>
  <sheetViews>
    <sheetView zoomScale="80" zoomScaleNormal="80" zoomScalePageLayoutView="0" workbookViewId="0" topLeftCell="A4">
      <selection activeCell="K12" sqref="K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83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4" t="s">
        <v>21</v>
      </c>
      <c r="C12" s="37" t="s">
        <v>69</v>
      </c>
      <c r="D12" s="37" t="s">
        <v>70</v>
      </c>
      <c r="E12" s="37" t="s">
        <v>71</v>
      </c>
      <c r="F12" s="17" t="s">
        <v>47</v>
      </c>
      <c r="G12" s="26">
        <v>39942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72</v>
      </c>
      <c r="M12" s="36">
        <v>79378448564</v>
      </c>
      <c r="N12" s="17" t="s">
        <v>73</v>
      </c>
      <c r="O12" s="17">
        <v>30</v>
      </c>
      <c r="P12" s="23">
        <v>22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74</v>
      </c>
      <c r="D13" s="27" t="s">
        <v>50</v>
      </c>
      <c r="E13" s="27" t="s">
        <v>75</v>
      </c>
      <c r="F13" s="28" t="s">
        <v>34</v>
      </c>
      <c r="G13" s="29">
        <v>40058</v>
      </c>
      <c r="H13" s="17" t="s">
        <v>26</v>
      </c>
      <c r="I13" s="27" t="s">
        <v>30</v>
      </c>
      <c r="J13" s="25" t="s">
        <v>28</v>
      </c>
      <c r="K13" s="25" t="s">
        <v>137</v>
      </c>
      <c r="L13" s="27" t="s">
        <v>81</v>
      </c>
      <c r="M13" s="28">
        <v>9033525745</v>
      </c>
      <c r="N13" s="28" t="s">
        <v>76</v>
      </c>
      <c r="O13" s="28">
        <v>30</v>
      </c>
      <c r="P13" s="23">
        <v>21.8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4" t="s">
        <v>21</v>
      </c>
      <c r="C14" s="37" t="s">
        <v>77</v>
      </c>
      <c r="D14" s="37" t="s">
        <v>78</v>
      </c>
      <c r="E14" s="30" t="s">
        <v>79</v>
      </c>
      <c r="F14" s="17" t="s">
        <v>47</v>
      </c>
      <c r="G14" s="31">
        <v>39952</v>
      </c>
      <c r="H14" s="17" t="s">
        <v>26</v>
      </c>
      <c r="I14" s="32" t="s">
        <v>30</v>
      </c>
      <c r="J14" s="25" t="s">
        <v>28</v>
      </c>
      <c r="K14" s="25" t="s">
        <v>137</v>
      </c>
      <c r="L14" s="36" t="s">
        <v>80</v>
      </c>
      <c r="M14" s="36">
        <v>79965795828</v>
      </c>
      <c r="N14" s="23" t="s">
        <v>73</v>
      </c>
      <c r="O14" s="23">
        <v>30</v>
      </c>
      <c r="P14" s="23">
        <v>18.4</v>
      </c>
      <c r="Q14" s="23" t="s">
        <v>43</v>
      </c>
      <c r="R14" s="15" t="s">
        <v>29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4 A5:A9 F14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38"/>
  <sheetViews>
    <sheetView tabSelected="1" zoomScale="80" zoomScaleNormal="80" zoomScalePageLayoutView="0" workbookViewId="0" topLeftCell="A4">
      <selection activeCell="M14" sqref="M14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96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4" t="s">
        <v>21</v>
      </c>
      <c r="C12" s="37" t="s">
        <v>84</v>
      </c>
      <c r="D12" s="37" t="s">
        <v>85</v>
      </c>
      <c r="E12" s="37" t="s">
        <v>86</v>
      </c>
      <c r="F12" s="17" t="s">
        <v>34</v>
      </c>
      <c r="G12" s="26">
        <v>39748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87</v>
      </c>
      <c r="M12" s="36">
        <v>89871366346</v>
      </c>
      <c r="N12" s="17" t="s">
        <v>88</v>
      </c>
      <c r="O12" s="17">
        <v>33</v>
      </c>
      <c r="P12" s="23">
        <v>25.6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89</v>
      </c>
      <c r="D13" s="37" t="s">
        <v>90</v>
      </c>
      <c r="E13" s="27" t="s">
        <v>91</v>
      </c>
      <c r="F13" s="28" t="s">
        <v>47</v>
      </c>
      <c r="G13" s="29">
        <v>39367</v>
      </c>
      <c r="H13" s="17" t="s">
        <v>26</v>
      </c>
      <c r="I13" s="25" t="s">
        <v>30</v>
      </c>
      <c r="J13" s="25" t="s">
        <v>28</v>
      </c>
      <c r="K13" s="25" t="s">
        <v>137</v>
      </c>
      <c r="L13" s="36" t="s">
        <v>92</v>
      </c>
      <c r="M13" s="36">
        <v>89638905944</v>
      </c>
      <c r="N13" s="28" t="s">
        <v>88</v>
      </c>
      <c r="O13" s="28">
        <v>33</v>
      </c>
      <c r="P13" s="23">
        <v>20.6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4" t="s">
        <v>21</v>
      </c>
      <c r="C14" s="37" t="s">
        <v>93</v>
      </c>
      <c r="D14" s="37" t="s">
        <v>94</v>
      </c>
      <c r="E14" s="37" t="s">
        <v>91</v>
      </c>
      <c r="F14" s="17" t="s">
        <v>47</v>
      </c>
      <c r="G14" s="31">
        <v>39739</v>
      </c>
      <c r="H14" s="17" t="s">
        <v>26</v>
      </c>
      <c r="I14" s="25" t="s">
        <v>30</v>
      </c>
      <c r="J14" s="25" t="s">
        <v>28</v>
      </c>
      <c r="K14" s="25" t="s">
        <v>137</v>
      </c>
      <c r="L14" s="47" t="s">
        <v>138</v>
      </c>
      <c r="M14" s="36">
        <v>89191467550</v>
      </c>
      <c r="N14" s="23" t="s">
        <v>95</v>
      </c>
      <c r="O14" s="23">
        <v>33</v>
      </c>
      <c r="P14" s="23">
        <v>20</v>
      </c>
      <c r="Q14" s="23" t="s">
        <v>43</v>
      </c>
      <c r="R14" s="15" t="s">
        <v>29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4 A5:A9 F14 C5:C9"/>
  </dataValidations>
  <hyperlinks>
    <hyperlink ref="L14" r:id="rId1" display="istominag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37"/>
  <sheetViews>
    <sheetView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97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4" t="s">
        <v>21</v>
      </c>
      <c r="C12" s="37" t="s">
        <v>98</v>
      </c>
      <c r="D12" s="37" t="s">
        <v>99</v>
      </c>
      <c r="E12" s="37" t="s">
        <v>100</v>
      </c>
      <c r="F12" s="17" t="s">
        <v>47</v>
      </c>
      <c r="G12" s="26" t="s">
        <v>101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102</v>
      </c>
      <c r="M12" s="36">
        <v>9272307274</v>
      </c>
      <c r="N12" s="17" t="s">
        <v>103</v>
      </c>
      <c r="O12" s="17">
        <v>57</v>
      </c>
      <c r="P12" s="23" t="s">
        <v>104</v>
      </c>
      <c r="Q12" s="23" t="s">
        <v>105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7:27" ht="12.75">
      <c r="Q13" s="20"/>
      <c r="S13" s="9"/>
      <c r="T13" s="9"/>
      <c r="U13" s="9"/>
      <c r="V13" s="9"/>
      <c r="W13" s="9"/>
      <c r="X13" s="9"/>
      <c r="Y13" s="9"/>
      <c r="Z13" s="9"/>
      <c r="AA13" s="9"/>
    </row>
    <row r="14" spans="19:27" ht="12.75"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2 A5:A9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34"/>
  <sheetViews>
    <sheetView zoomScale="80" zoomScaleNormal="80" zoomScalePageLayoutView="0" workbookViewId="0" topLeftCell="A6">
      <selection activeCell="K12" sqref="K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106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4" t="s">
        <v>21</v>
      </c>
      <c r="C12" s="37" t="s">
        <v>107</v>
      </c>
      <c r="D12" s="37" t="s">
        <v>108</v>
      </c>
      <c r="E12" s="37" t="s">
        <v>109</v>
      </c>
      <c r="F12" s="17" t="s">
        <v>47</v>
      </c>
      <c r="G12" s="26">
        <v>38803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110</v>
      </c>
      <c r="M12" s="36">
        <v>9874776675</v>
      </c>
      <c r="N12" s="17">
        <v>10</v>
      </c>
      <c r="O12" s="17">
        <v>64</v>
      </c>
      <c r="P12" s="23">
        <v>46.2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111</v>
      </c>
      <c r="D13" s="37" t="s">
        <v>112</v>
      </c>
      <c r="E13" s="27" t="s">
        <v>114</v>
      </c>
      <c r="F13" s="28" t="s">
        <v>34</v>
      </c>
      <c r="G13" s="29">
        <v>39129</v>
      </c>
      <c r="H13" s="17" t="s">
        <v>26</v>
      </c>
      <c r="I13" s="25" t="s">
        <v>30</v>
      </c>
      <c r="J13" s="25" t="s">
        <v>28</v>
      </c>
      <c r="K13" s="25" t="s">
        <v>137</v>
      </c>
      <c r="L13" s="36" t="s">
        <v>113</v>
      </c>
      <c r="M13" s="36">
        <v>9374716019</v>
      </c>
      <c r="N13" s="28">
        <v>10</v>
      </c>
      <c r="O13" s="17">
        <v>64</v>
      </c>
      <c r="P13" s="23">
        <v>34.8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4" t="s">
        <v>21</v>
      </c>
      <c r="C14" s="37" t="s">
        <v>115</v>
      </c>
      <c r="D14" s="37" t="s">
        <v>116</v>
      </c>
      <c r="E14" s="37" t="s">
        <v>117</v>
      </c>
      <c r="F14" s="17" t="s">
        <v>34</v>
      </c>
      <c r="G14" s="37" t="s">
        <v>118</v>
      </c>
      <c r="H14" s="17" t="s">
        <v>26</v>
      </c>
      <c r="I14" s="25" t="s">
        <v>30</v>
      </c>
      <c r="J14" s="25" t="s">
        <v>28</v>
      </c>
      <c r="K14" s="25" t="s">
        <v>137</v>
      </c>
      <c r="L14" s="36" t="s">
        <v>119</v>
      </c>
      <c r="M14" s="36">
        <v>9961046079</v>
      </c>
      <c r="N14" s="23">
        <v>10</v>
      </c>
      <c r="O14" s="17">
        <v>64</v>
      </c>
      <c r="P14" s="23">
        <v>34.6</v>
      </c>
      <c r="Q14" s="23" t="s">
        <v>43</v>
      </c>
      <c r="R14" s="15" t="s">
        <v>29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7">
        <v>4</v>
      </c>
      <c r="B15" s="24" t="s">
        <v>21</v>
      </c>
      <c r="C15" s="37" t="s">
        <v>120</v>
      </c>
      <c r="D15" s="40" t="s">
        <v>121</v>
      </c>
      <c r="E15" s="37" t="s">
        <v>122</v>
      </c>
      <c r="F15" s="28" t="s">
        <v>34</v>
      </c>
      <c r="G15" s="31">
        <v>38862</v>
      </c>
      <c r="H15" s="17" t="s">
        <v>26</v>
      </c>
      <c r="I15" s="25" t="s">
        <v>30</v>
      </c>
      <c r="J15" s="25" t="s">
        <v>28</v>
      </c>
      <c r="K15" s="25" t="s">
        <v>137</v>
      </c>
      <c r="L15" s="36" t="s">
        <v>123</v>
      </c>
      <c r="M15" s="36">
        <v>9632353431</v>
      </c>
      <c r="N15" s="23">
        <v>10</v>
      </c>
      <c r="O15" s="17">
        <v>64</v>
      </c>
      <c r="P15" s="23">
        <v>32</v>
      </c>
      <c r="Q15" s="23" t="s">
        <v>43</v>
      </c>
      <c r="R15" s="15" t="s">
        <v>29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5 A5:A9 F14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33"/>
  <sheetViews>
    <sheetView zoomScale="80" zoomScaleNormal="80" zoomScalePageLayoutView="0" workbookViewId="0" topLeftCell="A4">
      <selection activeCell="K12" sqref="K12:K14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3" t="s">
        <v>20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8"/>
    </row>
    <row r="3" spans="4:17" ht="16.5" customHeight="1">
      <c r="D3" s="18"/>
      <c r="E3" s="18"/>
      <c r="F3" s="43" t="s">
        <v>136</v>
      </c>
      <c r="G3" s="43"/>
      <c r="H3" s="43"/>
      <c r="I3" s="43"/>
      <c r="J3" s="43"/>
      <c r="K3" s="43"/>
      <c r="L3" s="43"/>
      <c r="M3" s="19"/>
      <c r="N3" s="18"/>
      <c r="O3" s="18"/>
      <c r="P3" s="18"/>
      <c r="Q3" s="18"/>
    </row>
    <row r="4" ht="16.5" customHeight="1"/>
    <row r="5" spans="1:27" ht="16.5" customHeight="1">
      <c r="A5" s="44" t="s">
        <v>13</v>
      </c>
      <c r="B5" s="45"/>
      <c r="C5" s="21" t="s">
        <v>57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4" t="s">
        <v>14</v>
      </c>
      <c r="B6" s="45"/>
      <c r="C6" s="22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46" t="s">
        <v>15</v>
      </c>
      <c r="B7" s="42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46" t="s">
        <v>16</v>
      </c>
      <c r="B8" s="42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1" t="s">
        <v>17</v>
      </c>
      <c r="B9" s="42"/>
      <c r="C9" s="16" t="s">
        <v>82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4" t="s">
        <v>21</v>
      </c>
      <c r="C12" s="37" t="s">
        <v>124</v>
      </c>
      <c r="D12" s="37" t="s">
        <v>125</v>
      </c>
      <c r="E12" s="37" t="s">
        <v>126</v>
      </c>
      <c r="F12" s="17" t="s">
        <v>47</v>
      </c>
      <c r="G12" s="26">
        <v>38337</v>
      </c>
      <c r="H12" s="17" t="s">
        <v>26</v>
      </c>
      <c r="I12" s="25" t="s">
        <v>30</v>
      </c>
      <c r="J12" s="25" t="s">
        <v>28</v>
      </c>
      <c r="K12" s="25" t="s">
        <v>137</v>
      </c>
      <c r="L12" s="36" t="s">
        <v>127</v>
      </c>
      <c r="M12" s="36">
        <v>9374700729</v>
      </c>
      <c r="N12" s="17">
        <v>11</v>
      </c>
      <c r="O12" s="17">
        <v>71</v>
      </c>
      <c r="P12" s="23">
        <v>52.9</v>
      </c>
      <c r="Q12" s="23" t="s">
        <v>38</v>
      </c>
      <c r="R12" s="15" t="s">
        <v>29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4" t="s">
        <v>21</v>
      </c>
      <c r="C13" s="37" t="s">
        <v>128</v>
      </c>
      <c r="D13" s="37" t="s">
        <v>129</v>
      </c>
      <c r="E13" s="37" t="s">
        <v>130</v>
      </c>
      <c r="F13" s="28" t="s">
        <v>47</v>
      </c>
      <c r="G13" s="29">
        <v>38416</v>
      </c>
      <c r="H13" s="17" t="s">
        <v>26</v>
      </c>
      <c r="I13" s="25" t="s">
        <v>30</v>
      </c>
      <c r="J13" s="25" t="s">
        <v>28</v>
      </c>
      <c r="K13" s="25" t="s">
        <v>137</v>
      </c>
      <c r="L13" s="36" t="s">
        <v>131</v>
      </c>
      <c r="M13" s="36">
        <v>9876085060</v>
      </c>
      <c r="N13" s="28">
        <v>11</v>
      </c>
      <c r="O13" s="28">
        <v>71</v>
      </c>
      <c r="P13" s="23">
        <v>42.6</v>
      </c>
      <c r="Q13" s="23" t="s">
        <v>43</v>
      </c>
      <c r="R13" s="15" t="s">
        <v>29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4" t="s">
        <v>21</v>
      </c>
      <c r="C14" s="37" t="s">
        <v>132</v>
      </c>
      <c r="D14" s="37" t="s">
        <v>133</v>
      </c>
      <c r="E14" s="37" t="s">
        <v>134</v>
      </c>
      <c r="F14" s="17" t="s">
        <v>47</v>
      </c>
      <c r="G14" s="31">
        <v>38421</v>
      </c>
      <c r="H14" s="17" t="s">
        <v>26</v>
      </c>
      <c r="I14" s="32" t="s">
        <v>30</v>
      </c>
      <c r="J14" s="25" t="s">
        <v>28</v>
      </c>
      <c r="K14" s="25" t="s">
        <v>137</v>
      </c>
      <c r="L14" s="36" t="s">
        <v>135</v>
      </c>
      <c r="M14" s="36">
        <v>9273426724</v>
      </c>
      <c r="N14" s="23">
        <v>11</v>
      </c>
      <c r="O14" s="23">
        <v>71</v>
      </c>
      <c r="P14" s="23">
        <v>36.5</v>
      </c>
      <c r="Q14" s="23" t="s">
        <v>43</v>
      </c>
      <c r="R14" s="15" t="s">
        <v>29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4 A5:A9 F14 C5:C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2022-09-28T03:59:30Z</cp:lastPrinted>
  <dcterms:created xsi:type="dcterms:W3CDTF">2007-11-07T20:16:05Z</dcterms:created>
  <dcterms:modified xsi:type="dcterms:W3CDTF">2022-11-01T08:30:32Z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